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uredne prijave sa bodovim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A8" i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<sst xmlns="http://schemas.openxmlformats.org/spreadsheetml/2006/main" count="34" uniqueCount="25">
  <si>
    <t>R. broj</t>
  </si>
  <si>
    <t>Institucija</t>
  </si>
  <si>
    <t>Kanton</t>
  </si>
  <si>
    <t>Naziv projekta</t>
  </si>
  <si>
    <t>Akademija nauka i umjetnosti Bosne i Hercegovine, Sarajevo</t>
  </si>
  <si>
    <t>KS</t>
  </si>
  <si>
    <t>Izdavačka djelatnost ANUBiH - Sufinansiranje izdavanja publikacija ANUBiH</t>
  </si>
  <si>
    <t>Sanacija gasne kotlovnice u ANUBiH koja je u funkciji zagrijavanja prostora za naučnoistraživački i umjetnički rad ANUBiH (sale za konferencije, čitaonica biblioteke ANUBiH, kabineti za obavljanje naučnoistraživačkog i umjetničkog rada)</t>
  </si>
  <si>
    <t>Harmonizacija sistema nauka u Bosni i Hercegovini - III godina istraživanja</t>
  </si>
  <si>
    <t>Zemaljski muzej Bosne i Hercegovine, Sarajevo</t>
  </si>
  <si>
    <t>Kontinuitet projekta: Rad na održavanju i konzervaciji naučnih zbirki Zemaljskog muzeja Bosne i Hercegovine u svrhu jačanja naučnih i obrazovnih kapaciteta institucije</t>
  </si>
  <si>
    <t>Biblioteka za slijepa i slabovidna lica u Bosni i Hercegovini, Sarajevo</t>
  </si>
  <si>
    <t>Izdavanje knjiga u tehnikama za slijepa i slabovidna lica</t>
  </si>
  <si>
    <t>Nacionalna i univerzitetska biblioteka Bosne i Hercegovine</t>
  </si>
  <si>
    <t>NUBBiH u naučno-obrazovnom procesu</t>
  </si>
  <si>
    <t>Kinoteka Bosne i Hercegovine</t>
  </si>
  <si>
    <t xml:space="preserve">Preventivna konzervacija zaštite i čuvanja filmova kao i građe od filmova - Edukativni rad sa istraživačima, studentima i učenicima - Prezentiranje i promocija muzejskih eksponata putem filmskih programa i izložbi </t>
  </si>
  <si>
    <t>Franjevački muzej i galerija Gorica - Livno</t>
  </si>
  <si>
    <t>K10</t>
  </si>
  <si>
    <t>Potpora istraživačkom radu Franjevačkog muzeja i galerije Gorica - Livno</t>
  </si>
  <si>
    <t>Bošnjački institut - Fondacija Adila Zulfikarpašića</t>
  </si>
  <si>
    <t>Naučno-istraživački program Bošnjačkog instituta - Fondacije Adila Zulfikarpašića za 2019. godinu</t>
  </si>
  <si>
    <t>Ukupno:</t>
  </si>
  <si>
    <t xml:space="preserve"> REZULTATI JAVNOG POZIVA ZA DODJELU PODRŠKE PROGRAMIMA I PROJEKTIMA     INSTITUCIJA NAUKE I KULTURE OD ZNAČAJA ZA BiH U 2019. GODINI</t>
  </si>
  <si>
    <t>Odobrena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</si>
</sst>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2" fillId="0" borderId="0" xfId="0" applyNumberFormat="1" applyFont="1" applyAlignment="1">
      <alignment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Alignment="1">
      <alignment wrapText="1"/>
    </xf>
    <xf numFmtId="4" fontId="4" fillId="3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zoomScaleNormal="100" workbookViewId="0">
      <selection activeCell="E5" sqref="E5"/>
    </sheetView>
  </sheetViews>
  <sheetFormatPr defaultColWidth="9.140625" defaultRowHeight="15.75" x14ac:dyDescent="0.25"/>
  <cols>
    <col min="1" max="1" width="6.140625" style="12" customWidth="1"/>
    <col min="2" max="2" width="36.85546875" style="13" customWidth="1"/>
    <col min="3" max="3" width="11.28515625" style="14" customWidth="1"/>
    <col min="4" max="4" width="64" style="15" customWidth="1"/>
    <col min="5" max="5" width="18.140625" style="16" customWidth="1"/>
    <col min="6" max="6" width="9.140625" style="1"/>
    <col min="7" max="7" width="14.5703125" style="1" customWidth="1"/>
    <col min="8" max="16384" width="9.140625" style="1"/>
  </cols>
  <sheetData>
    <row r="2" spans="1:5" ht="51.75" customHeight="1" x14ac:dyDescent="0.35">
      <c r="A2" s="17" t="s">
        <v>23</v>
      </c>
      <c r="B2" s="17"/>
      <c r="C2" s="17"/>
      <c r="D2" s="17"/>
      <c r="E2" s="17"/>
    </row>
    <row r="3" spans="1:5" x14ac:dyDescent="0.25">
      <c r="A3" s="18"/>
      <c r="B3" s="18"/>
      <c r="C3" s="18"/>
      <c r="D3" s="18"/>
      <c r="E3" s="18"/>
    </row>
    <row r="5" spans="1:5" ht="37.5" x14ac:dyDescent="0.25">
      <c r="A5" s="2" t="s">
        <v>0</v>
      </c>
      <c r="B5" s="3" t="s">
        <v>1</v>
      </c>
      <c r="C5" s="3" t="s">
        <v>2</v>
      </c>
      <c r="D5" s="4" t="s">
        <v>3</v>
      </c>
      <c r="E5" s="3" t="s">
        <v>24</v>
      </c>
    </row>
    <row r="6" spans="1:5" ht="31.5" x14ac:dyDescent="0.25">
      <c r="A6" s="5">
        <v>1</v>
      </c>
      <c r="B6" s="6" t="s">
        <v>4</v>
      </c>
      <c r="C6" s="7" t="s">
        <v>5</v>
      </c>
      <c r="D6" s="8" t="s">
        <v>6</v>
      </c>
      <c r="E6" s="9">
        <v>29879.11</v>
      </c>
    </row>
    <row r="7" spans="1:5" ht="63" x14ac:dyDescent="0.25">
      <c r="A7" s="5">
        <v>2</v>
      </c>
      <c r="B7" s="6" t="s">
        <v>4</v>
      </c>
      <c r="C7" s="7" t="s">
        <v>5</v>
      </c>
      <c r="D7" s="8" t="s">
        <v>7</v>
      </c>
      <c r="E7" s="9">
        <v>50120.89</v>
      </c>
    </row>
    <row r="8" spans="1:5" ht="31.5" x14ac:dyDescent="0.25">
      <c r="A8" s="5">
        <f>A7+1</f>
        <v>3</v>
      </c>
      <c r="B8" s="6" t="s">
        <v>4</v>
      </c>
      <c r="C8" s="7" t="s">
        <v>5</v>
      </c>
      <c r="D8" s="8" t="s">
        <v>8</v>
      </c>
      <c r="E8" s="9">
        <v>20000</v>
      </c>
    </row>
    <row r="9" spans="1:5" ht="47.25" x14ac:dyDescent="0.25">
      <c r="A9" s="5">
        <f t="shared" ref="A9:A14" si="0">A8+1</f>
        <v>4</v>
      </c>
      <c r="B9" s="6" t="s">
        <v>9</v>
      </c>
      <c r="C9" s="7" t="s">
        <v>5</v>
      </c>
      <c r="D9" s="8" t="s">
        <v>10</v>
      </c>
      <c r="E9" s="9">
        <v>232000</v>
      </c>
    </row>
    <row r="10" spans="1:5" ht="31.5" x14ac:dyDescent="0.25">
      <c r="A10" s="5">
        <f t="shared" si="0"/>
        <v>5</v>
      </c>
      <c r="B10" s="6" t="s">
        <v>11</v>
      </c>
      <c r="C10" s="7" t="s">
        <v>5</v>
      </c>
      <c r="D10" s="8" t="s">
        <v>12</v>
      </c>
      <c r="E10" s="9">
        <v>100000</v>
      </c>
    </row>
    <row r="11" spans="1:5" s="10" customFormat="1" ht="31.5" x14ac:dyDescent="0.25">
      <c r="A11" s="5">
        <f t="shared" si="0"/>
        <v>6</v>
      </c>
      <c r="B11" s="6" t="s">
        <v>13</v>
      </c>
      <c r="C11" s="7" t="s">
        <v>5</v>
      </c>
      <c r="D11" s="8" t="s">
        <v>14</v>
      </c>
      <c r="E11" s="9">
        <v>483000</v>
      </c>
    </row>
    <row r="12" spans="1:5" s="10" customFormat="1" ht="63" x14ac:dyDescent="0.25">
      <c r="A12" s="5">
        <f t="shared" si="0"/>
        <v>7</v>
      </c>
      <c r="B12" s="6" t="s">
        <v>15</v>
      </c>
      <c r="C12" s="7" t="s">
        <v>5</v>
      </c>
      <c r="D12" s="8" t="s">
        <v>16</v>
      </c>
      <c r="E12" s="9">
        <v>60000</v>
      </c>
    </row>
    <row r="13" spans="1:5" s="10" customFormat="1" ht="31.5" x14ac:dyDescent="0.25">
      <c r="A13" s="5">
        <f t="shared" si="0"/>
        <v>8</v>
      </c>
      <c r="B13" s="6" t="s">
        <v>17</v>
      </c>
      <c r="C13" s="7" t="s">
        <v>18</v>
      </c>
      <c r="D13" s="8" t="s">
        <v>19</v>
      </c>
      <c r="E13" s="9">
        <v>10000</v>
      </c>
    </row>
    <row r="14" spans="1:5" s="10" customFormat="1" ht="31.5" x14ac:dyDescent="0.25">
      <c r="A14" s="5">
        <f t="shared" si="0"/>
        <v>9</v>
      </c>
      <c r="B14" s="6" t="s">
        <v>20</v>
      </c>
      <c r="C14" s="7" t="s">
        <v>5</v>
      </c>
      <c r="D14" s="8" t="s">
        <v>21</v>
      </c>
      <c r="E14" s="9">
        <v>15000</v>
      </c>
    </row>
    <row r="15" spans="1:5" s="10" customFormat="1" ht="32.25" customHeight="1" x14ac:dyDescent="0.25">
      <c r="A15" s="19" t="s">
        <v>22</v>
      </c>
      <c r="B15" s="19"/>
      <c r="C15" s="19"/>
      <c r="D15" s="19"/>
      <c r="E15" s="11">
        <f>SUM(E6:E14)</f>
        <v>1000000</v>
      </c>
    </row>
  </sheetData>
  <mergeCells count="3">
    <mergeCell ref="A2:E2"/>
    <mergeCell ref="A3:E3"/>
    <mergeCell ref="A15:D15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uredne prijave sa bodovima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Vahida.Krekić</dc:creator>
  <cp:lastModifiedBy>Dr Damir Ravlić</cp:lastModifiedBy>
  <dcterms:created xsi:type="dcterms:W3CDTF">2019-08-26T07:40:32Z</dcterms:created>
  <dcterms:modified xsi:type="dcterms:W3CDTF">2019-09-02T12:45:41Z</dcterms:modified>
</cp:coreProperties>
</file>